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SQ6 SUV e-tron (GFB)\"/>
    </mc:Choice>
  </mc:AlternateContent>
  <xr:revisionPtr revIDLastSave="0" documentId="13_ncr:1_{00A5E61E-0B4B-444A-9D34-B5433B7CFEF1}" xr6:coauthVersionLast="47" xr6:coauthVersionMax="47" xr10:uidLastSave="{00000000-0000-0000-0000-000000000000}"/>
  <bookViews>
    <workbookView xWindow="-108" yWindow="-108" windowWidth="23256" windowHeight="12456" tabRatio="931" xr2:uid="{00000000-000D-0000-FFFF-FFFF00000000}"/>
  </bookViews>
  <sheets>
    <sheet name="SQ6 SUV e-tron quattro 490 hp" sheetId="64" r:id="rId1"/>
  </sheets>
  <definedNames>
    <definedName name="_xlnm._FilterDatabase" localSheetId="0" hidden="1">'SQ6 SUV e-tron quattro 490 hp'!$A$2:$G$113</definedName>
    <definedName name="_xlnm.Print_Titles" localSheetId="0">'SQ6 SUV e-tron quattro 490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9" i="64" l="1"/>
</calcChain>
</file>

<file path=xl/sharedStrings.xml><?xml version="1.0" encoding="utf-8"?>
<sst xmlns="http://schemas.openxmlformats.org/spreadsheetml/2006/main" count="217" uniqueCount="194">
  <si>
    <t>Κωδικός Μοντέλου</t>
  </si>
  <si>
    <t>ΣΥΝΔΥΑΖΕΤΑΙ ΥΠΟΧΡΕΩΤΙΚΑ ΜΕ</t>
  </si>
  <si>
    <t>ΔΕ ΣΥΝΔΥΑΖΕΤΑΙ ΜΕ</t>
  </si>
  <si>
    <t>9ZE</t>
  </si>
  <si>
    <t>Φιμέ πίσω παρμπρίζ και πίσω πλευρικά παράθυρα</t>
  </si>
  <si>
    <t>Αντικλεπτικά μπουλόνια ασφαλείας</t>
  </si>
  <si>
    <t>GB1</t>
  </si>
  <si>
    <t>QL5</t>
  </si>
  <si>
    <t>2Z0</t>
  </si>
  <si>
    <t/>
  </si>
  <si>
    <t>Λευκό Glacier, μεταλλικό</t>
  </si>
  <si>
    <t>2Y2Y</t>
  </si>
  <si>
    <t>Μαύρο Mythos, μεταλλικό</t>
  </si>
  <si>
    <t>0E0E</t>
  </si>
  <si>
    <t>PWM</t>
  </si>
  <si>
    <t>PWN</t>
  </si>
  <si>
    <t>PYH</t>
  </si>
  <si>
    <t>ΣΥΣΤΗΜΑΤΑ ΥΠΟΒΟΗΘΗΣΗΣ</t>
  </si>
  <si>
    <t>Στις αναγραφόμενες ΑΠΛΤΠΦ εφαρμόζεται το αναλογούν Τέλος Ταξινόμησης και ΦΠΑ 24%</t>
  </si>
  <si>
    <t>PQ2</t>
  </si>
  <si>
    <t>PQ3</t>
  </si>
  <si>
    <t>PAH</t>
  </si>
  <si>
    <t>1PD</t>
  </si>
  <si>
    <t>1D4</t>
  </si>
  <si>
    <t>8RT</t>
  </si>
  <si>
    <t>70T</t>
  </si>
  <si>
    <t>73M</t>
  </si>
  <si>
    <t>73J</t>
  </si>
  <si>
    <t>73P</t>
  </si>
  <si>
    <t>73Q</t>
  </si>
  <si>
    <t>QE2</t>
  </si>
  <si>
    <t>4D3</t>
  </si>
  <si>
    <t>PWO</t>
  </si>
  <si>
    <t>5MK</t>
  </si>
  <si>
    <t>PC2</t>
  </si>
  <si>
    <t>3D3D</t>
  </si>
  <si>
    <t>6Y6Y</t>
  </si>
  <si>
    <t>G5G5</t>
  </si>
  <si>
    <t>Μπλε Plasma, μεταλλικό</t>
  </si>
  <si>
    <t>6FQ</t>
  </si>
  <si>
    <t>YDG</t>
  </si>
  <si>
    <t>YDH</t>
  </si>
  <si>
    <t>FC1</t>
  </si>
  <si>
    <t>Q8H</t>
  </si>
  <si>
    <t>7HH</t>
  </si>
  <si>
    <t>0UD</t>
  </si>
  <si>
    <t>0TF</t>
  </si>
  <si>
    <t>ΖΑΝΤΕΣ/ΕΛΑΣΤΙΚΑ</t>
  </si>
  <si>
    <t>ΕΡΓΟΣΤΑΣΙΑΚΟΙ ΚΩΔΙΚΟΙ/ΒΑΣΙΚΟΣ ΕΞΟΠΛΙΣΜΟΣ</t>
  </si>
  <si>
    <t>Q0Q0</t>
  </si>
  <si>
    <t>Ειδικά χρώματα Audi Exclusive</t>
  </si>
  <si>
    <t>YN1</t>
  </si>
  <si>
    <t>YN2</t>
  </si>
  <si>
    <t>PLK</t>
  </si>
  <si>
    <t>5P2</t>
  </si>
  <si>
    <t>Σύστημα ειδοποίησης για παρουσία πίσω επιβατών μετά την έξοδο από το όχημα</t>
  </si>
  <si>
    <t>PYE</t>
  </si>
  <si>
    <t>Εργοστασιακός κωδικός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</si>
  <si>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</si>
  <si>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</si>
  <si>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</si>
  <si>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</si>
  <si>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</si>
  <si>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</si>
  <si>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ΠΑΚΕΤΑ ΕΞΟΠΛΙΣΜΟΥ &amp; ΔΙΑΚΟΣΜΗΤΙΚΑ ΠΑΚΕΤΑ</t>
  </si>
  <si>
    <t>Καλώδιο φόρτισης για οικιακή πρίζα (E/F), 10 A, με μήκος 1,6 m</t>
  </si>
  <si>
    <t>ΑΝΕΣΗ</t>
  </si>
  <si>
    <t>Εξαερισμός καθισμάτων εμπρός</t>
  </si>
  <si>
    <t>VC2</t>
  </si>
  <si>
    <t>Τηλεχειρισμός θύρας χώρου στάθμευσης</t>
  </si>
  <si>
    <t>INFOTAINMENT</t>
  </si>
  <si>
    <t>JH1</t>
  </si>
  <si>
    <t>MMI οθόνη συνοδηγού 10,9''</t>
  </si>
  <si>
    <t>Ηχοσύστημα Bang &amp; Olufsen 3D Premium Sound System με ενσωματωμένα ηχεία στα προσκέφαλα των εμπρός καθισμάτων</t>
  </si>
  <si>
    <t>Θήκη smartphone με λειτουργία επαγωγικής φόρτισης και σύζευξη κεραίας για κινητή τηλεφωνία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</si>
  <si>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</si>
  <si>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</si>
  <si>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</si>
  <si>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FT4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</si>
  <si>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</si>
  <si>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</si>
  <si>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</si>
  <si>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</si>
  <si>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</si>
  <si>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6I5</t>
  </si>
  <si>
    <t>Σύστημα προειδοποίησης αλλαγής λωρίδας κυκλοφορίας (Lane Departure Warning) με Emergency Assist</t>
  </si>
  <si>
    <t>ΚΛΙΜΑΤΙΣΜΟΣ, ΘΕΡΜΑΝΣΗ &amp; ΕΞΑΕΡΙΣΜΟΣ</t>
  </si>
  <si>
    <t>ΑΝΑΡΤΗΣΕΙΣ</t>
  </si>
  <si>
    <t>2H6</t>
  </si>
  <si>
    <t>Audi Drive Select Assistant</t>
  </si>
  <si>
    <t>ΛΕΙΤΟΥΡΓΙΚΟΤΗΤΑ</t>
  </si>
  <si>
    <t>Kοτσαδόρος μηχανικά αναδιπλούμενος, με σύστημα σταθεροποίησης ρυμουλκούμενου (ESC)</t>
  </si>
  <si>
    <t>6C4</t>
  </si>
  <si>
    <t>Πλευρικοί αερόσακοι εμπρός &amp; πίσω, αερόσακοι κεφαλής και αερόσακος ανάμεσα στα καθίσματα εμπρός</t>
  </si>
  <si>
    <t>ΚΑΘΙΣΜΑΤΑ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</si>
  <si>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</si>
  <si>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</si>
  <si>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</si>
  <si>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</si>
  <si>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ΤΙΜΟΝΙΑ</t>
  </si>
  <si>
    <t>2C7</t>
  </si>
  <si>
    <t>ΕΣΩΤΕΡΙΚΗ ΣΧΕΔΙΑΣΗ</t>
  </si>
  <si>
    <t>Audi Exclusive Εξατομίκευση χρώματος επένδυσης καθισμάτων</t>
  </si>
  <si>
    <t>Audi Exclusive Εξατομίκευση χρώματος σε στοιχεία του εσωτερικού</t>
  </si>
  <si>
    <t>Audi Exclusive Πατάκια</t>
  </si>
  <si>
    <t>Audi Exclusive Τιμόνι σε μαύρο χρώμα με ραφές αντίθεσης</t>
  </si>
  <si>
    <t>Διακοσμητικές επενδύσεις εσωτερικού Carbon Micro Twill</t>
  </si>
  <si>
    <t>7K3</t>
  </si>
  <si>
    <t>Σύστημα παρακολούθησης πίεσης ελαστικών</t>
  </si>
  <si>
    <t>ΠΡΟΒΟΛΕΙΣ</t>
  </si>
  <si>
    <t>Αφαίρεση διακριτικών μοντέλου στο πίσω μέρος</t>
  </si>
  <si>
    <t>ΣΥΣΤΗΜΑΤΑ ΟΡΟΦΗΣ/ΤΖΑΜΙΑ</t>
  </si>
  <si>
    <t>VW5</t>
  </si>
  <si>
    <t>S3G</t>
  </si>
  <si>
    <t>ΕΞΩΤΕΡΙΚΑ ΧΡΩΜΑΤΑ (ΑΠΛΑ)</t>
  </si>
  <si>
    <t>ΕΞΩΤΕΡΙΚΑ ΧΡΩΜΑΤΑ (ΜΕΤΑΛΛΙΚΑ)</t>
  </si>
  <si>
    <t>ΕΞΩΤΕΡΙΚΑ ΧΡΩΜΑΤΑ (PEARL EFFECT)</t>
  </si>
  <si>
    <t>Γκρι Daytona Pearl Effect</t>
  </si>
  <si>
    <t>ΕΞΩΤΕΡΙΚΑ ΧΡΩΜΑΤΑ (AUDI EXCLUSIVE)</t>
  </si>
  <si>
    <t>Καλώδιο φόρτισης για πρίζα βιομηχανικού τύπου CEE 16 A/400 V, 3Φ, σε κόκκινο και μήκος 0,9 m</t>
  </si>
  <si>
    <t>Καλώδιο φόρτισης για πρίζα βιομηχανικού τύπου CEE 16 A/230 V, 1Φ, σε μπλε και μήκος 1,6 m</t>
  </si>
  <si>
    <t>Καλώδιο φόρτισης για πρίζα βιομηχανικού τύπου CEE 16 A/400 V, 3Φ, σε κόκκινο και μήκος 1,6 m</t>
  </si>
  <si>
    <t>Καλώδιο φόρτισης για πρίζα βιομηχανικού τύπου CEE 32 A/400 V, 3Φ, σε κόκκινο και μήκος 1,6 m</t>
  </si>
  <si>
    <t>PG3</t>
  </si>
  <si>
    <t>KS5</t>
  </si>
  <si>
    <t>Head-up Display επαυξημένης πραγματικότητας (AR)</t>
  </si>
  <si>
    <t>Πακέτο αποθηκευτικών χώρων στο εσωτερικό και στο χώρο αποσκευών</t>
  </si>
  <si>
    <t>FZ9</t>
  </si>
  <si>
    <t>Audi Exclusive Ζώνες ασφαλείας σε μαύρο χρώμα με χρωματική ραφή</t>
  </si>
  <si>
    <t>5MC</t>
  </si>
  <si>
    <t>Διακοσμητικές επενδύσεις εσωτερικού High-Tech Mesh ανθρακί</t>
  </si>
  <si>
    <t>LW1</t>
  </si>
  <si>
    <t>Ψηφιακά μοτίβα φωτισμού</t>
  </si>
  <si>
    <t>5J5</t>
  </si>
  <si>
    <t>Carbon αεροτομή οροφής</t>
  </si>
  <si>
    <t>Καλύμματα εξωτερικών καθρεπτών σε Carbon</t>
  </si>
  <si>
    <t>C07</t>
  </si>
  <si>
    <r>
      <rPr>
        <b/>
        <sz val="20"/>
        <color theme="1"/>
        <rFont val="Calibri Light"/>
        <family val="2"/>
        <charset val="161"/>
      </rPr>
      <t>Πακέτο Tech Pro</t>
    </r>
    <r>
      <rPr>
        <sz val="20"/>
        <color theme="1"/>
        <rFont val="Calibri Light"/>
        <family val="2"/>
        <charset val="161"/>
      </rPr>
      <t xml:space="preserve">
PQ2 - Πακέτο Tech Plus
8J5 - Emergency Brake Assist εμπρός και πίσω
04D - Tech Pro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</si>
  <si>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</rPr>
      <t>Πακέτο Mobile Home Charging Compact</t>
    </r>
    <r>
      <rPr>
        <sz val="20"/>
        <color theme="1"/>
        <rFont val="Calibri Light"/>
        <family val="2"/>
        <charset val="161"/>
      </rPr>
      <t xml:space="preserve">
NJ2 - Βάση τοίχου για σύστημα φόρτισης
NW1 - Σύστημα φόρτισης e-tron Compact</t>
    </r>
  </si>
  <si>
    <r>
      <rPr>
        <b/>
        <sz val="20"/>
        <color theme="1"/>
        <rFont val="Calibri Light"/>
        <family val="2"/>
        <charset val="161"/>
      </rPr>
      <t>Comfort Key και αντικλεπτικό σύστημα συναγερμού</t>
    </r>
    <r>
      <rPr>
        <sz val="20"/>
        <color theme="1"/>
        <rFont val="Calibri Light"/>
        <family val="2"/>
        <charset val="161"/>
      </rPr>
      <t xml:space="preserve">
4K6 - Comfort Key με λειτουργία Safelock
7AL - Αντικλεπτικό σύστημα συναγερμού</t>
    </r>
  </si>
  <si>
    <r>
      <rPr>
        <b/>
        <sz val="20"/>
        <color theme="1"/>
        <rFont val="Calibri Light"/>
        <family val="2"/>
        <charset val="161"/>
      </rPr>
      <t>Πακέτο Winter Climate Control</t>
    </r>
    <r>
      <rPr>
        <sz val="20"/>
        <color theme="1"/>
        <rFont val="Calibri Light"/>
        <family val="2"/>
        <charset val="161"/>
      </rPr>
      <t xml:space="preserve">
GA2 - Comfort κλιματισμός σε στάση
4A4 - Θερμαινόμενα καθίσματα εμπρός &amp; πίσω επιβατών (μόνο εξωτερικές θέσεις)
AI9 - Θερμαινόμενο τιμόνι</t>
    </r>
  </si>
  <si>
    <t>3CX</t>
  </si>
  <si>
    <t>Δίχτυ συγκράτησης αντικειμένων στο χώρο αποσκευών</t>
  </si>
  <si>
    <t>Ηλεκτρική ρύθμιση κολόνας τιμονιού</t>
  </si>
  <si>
    <t>C6R</t>
  </si>
  <si>
    <t>Audi Sport Ζάντες αλουμινίου 8.5J|10.0Jx20, με σχέδιο 5 διπλών ακτίνων Offset, γκρι Silk, ελαστικά 255/50|285/45 R20</t>
  </si>
  <si>
    <t>CG6</t>
  </si>
  <si>
    <t>Audi Sport Ζάντες αλουμινίου 8.5J|10.0Jx20, με σχέδιο 10 ακτίνων Τrapezoid, μαύρο μεταλλικό, ελαστικά 255/50|285/45 R20</t>
  </si>
  <si>
    <t>C1R</t>
  </si>
  <si>
    <t>Audi Sport Ζάντες αλουμινίου 9.0J|10.0Jx21, σε σχέδιο 5 βραχιόνων Aero, μαύρο μεταλλικό, με ελαστικά 255/45|285/40 R21</t>
  </si>
  <si>
    <t>CT0</t>
  </si>
  <si>
    <t>Audi Sport Ζάντες αλουμινίου 9.0J|10.0Jx21, με σχέδιο 5 ακτίνων Y Dynamic, μαύρο μεταλλικό, ελαστικά 255/45|285/40 R21</t>
  </si>
  <si>
    <t>81Y</t>
  </si>
  <si>
    <t>Ελαστικά 255/50 R20 109W XL εμπρός, 285/45 R20 112W XL πίσω, Run-flat</t>
  </si>
  <si>
    <t>54V</t>
  </si>
  <si>
    <t>Ζάντες αλουμινίου 8.5J|10.0Jx20, σε σχέδιο 5 διπλών ακτίνων Falx, με ελαστικά 255/50|285/45 R20</t>
  </si>
  <si>
    <t>46X</t>
  </si>
  <si>
    <t>Ζάντες αλουμινίου 9.0J|10.0Jx21, σε σχέδιο 5 ακτίνων V, σε γκρι Graphite, με ελαστικά 255/45|285/40 R21</t>
  </si>
  <si>
    <t xml:space="preserve"> ΕΞΩΤΕΡΙΚΗ ΣΧΕΔΙΑΣΗ</t>
  </si>
  <si>
    <t>Y4T</t>
  </si>
  <si>
    <t>Προφυλακτήρες εμπρός και πίσω, θόλοι τροχών και μαρσπιέ σε μαύρο Mythos</t>
  </si>
  <si>
    <t>FB4</t>
  </si>
  <si>
    <t>Προφυλακτήρες εμπρός και πίσω, θόλοι τροχών και μαρσπιέ στο χρώμα του αμαξώματος</t>
  </si>
  <si>
    <t>3FU</t>
  </si>
  <si>
    <t>Ηλεκτρική πανοραμική γυάλινη οροφή</t>
  </si>
  <si>
    <t>3Y4</t>
  </si>
  <si>
    <t>Μηχανικά κουρτινάκια πίσω πλευρικών παραθύρων</t>
  </si>
  <si>
    <t>Πλευρικά παράθυρα εμπρός με ηχομονωτικό κρύσταλλο</t>
  </si>
  <si>
    <t>Λευκό Arkona</t>
  </si>
  <si>
    <t>H1H1</t>
  </si>
  <si>
    <t>Γκρι Manhattan, μεταλλικό</t>
  </si>
  <si>
    <t>G1G1</t>
  </si>
  <si>
    <t>Κόκκινο Soneira, μεταλλικό</t>
  </si>
  <si>
    <t>9W9W</t>
  </si>
  <si>
    <t>Μπλε Ascari, μεταλλικό</t>
  </si>
  <si>
    <t>GFBS58</t>
  </si>
  <si>
    <t>ΤΙΜΟΚΑΤΑΛΟΓΟΣ ΠΡΟΑΙΡΕΤΙΚΟΥ ΕΞΟΠΛΙΣΜΟΥ
Audi SQ6 SUV e-tron quattro 490 hp</t>
  </si>
  <si>
    <r>
      <rPr>
        <b/>
        <sz val="20"/>
        <color theme="1"/>
        <rFont val="Calibri Light"/>
        <family val="2"/>
        <charset val="161"/>
      </rPr>
      <t>Πακέτο Tech Plus</t>
    </r>
    <r>
      <rPr>
        <sz val="20"/>
        <color theme="1"/>
        <rFont val="Calibri Light"/>
        <family val="2"/>
        <charset val="161"/>
      </rPr>
      <t xml:space="preserve">
04C - Tech Plus
99C - Πακέτο Assist Drive &amp; Park Plus
99I - Πακέτο Assist Plus, με συστήματα προστασίας και προειδοποίησης
7W7 - Σύστημα προληπτικής προστασίας επιβατών, εμπρός, πλάι &amp; πίσω</t>
    </r>
  </si>
  <si>
    <r>
      <rPr>
        <b/>
        <sz val="20"/>
        <color theme="1"/>
        <rFont val="Calibri Light"/>
        <family val="2"/>
        <charset val="161"/>
      </rPr>
      <t>Δαγκάνες φρένων σε κόκκινο χρώμα</t>
    </r>
    <r>
      <rPr>
        <sz val="20"/>
        <color theme="1"/>
        <rFont val="Calibri Light"/>
        <family val="2"/>
        <charset val="161"/>
      </rPr>
      <t xml:space="preserve">
1ZF - Δισκόφρενα εμπρός 18'', δαγκάνες φρένων σε κόκκινο χρώμα,με λογότυπο S
2EX - Δισκόφρενα πίσω 18'', δαγκάνες φρένων σε κόκκινο χρώμα</t>
    </r>
  </si>
  <si>
    <t>2MB</t>
  </si>
  <si>
    <t>Προσαρμοζόμενη πνευματική ανάρτηση S</t>
  </si>
  <si>
    <r>
      <rPr>
        <b/>
        <sz val="20"/>
        <color theme="1"/>
        <rFont val="Calibri Light"/>
        <family val="2"/>
        <charset val="161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</rPr>
      <t xml:space="preserve">
Q4Q - Sport Plus καθίσματα εμπρός
Q8D - Διακοσμητικές επενδύσεις (ταμπλό, θύρες, υποβραχιόνια) σε Dinamica microfiber
N3M - Επενδύσεις καθισμάτων σε δέρμα Fine Nappa με καπιτονέ σχεδίαση
8I6 - Πνευματική ρύθμιση οσφυϊκής υποστήριξης με λειτουργία μασάζ για τα εμπρός καθίσματα</t>
    </r>
  </si>
  <si>
    <t>PWQ</t>
  </si>
  <si>
    <r>
      <rPr>
        <b/>
        <sz val="20"/>
        <color theme="1"/>
        <rFont val="Calibri Light"/>
        <family val="2"/>
        <charset val="161"/>
      </rPr>
      <t>Εσωτερικό S με sport plus καθίσματα σε δέρμα, σε κόκκινο</t>
    </r>
    <r>
      <rPr>
        <sz val="20"/>
        <color theme="1"/>
        <rFont val="Calibri Light"/>
        <family val="2"/>
        <charset val="161"/>
      </rPr>
      <t xml:space="preserve">
Q4Q - Sport Plus καθίσματα εμπρός
Q8D - Διακοσμητικές επενδύσεις (ταμπλό, θύρες, υποβραχιόνια) σε Dinamica microfiber
N3M - Επενδύσεις καθισμάτων σε δέρμα Fine Nappa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</si>
  <si>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Εσωτερικό S με sport plus καθίσματα σε συνδυασμό Dinamica microfiber/δέρμα, σε μαύρο</t>
    </r>
    <r>
      <rPr>
        <sz val="20"/>
        <color theme="1"/>
        <rFont val="Calibri Light"/>
        <family val="2"/>
        <charset val="161"/>
      </rPr>
      <t xml:space="preserve">
Q4Q - Sport Plus καθίσματα εμπρός
Q8D - Διακοσμητικές επενδύσεις (ταμπλό, θύρες, υποβραχιόνια) σε Dinamica microfiber
N2S - Επενδύσεις καθισμάτων σε συνδυασμό Dinamica microfiber/δέρμα σε καπιτονέ σχεδίαση
8I6 - Πνευματική ρύθμιση οσφυϊκής υποστήριξης με λειτουργία μασάζ για τα εμπρός καθίσματα</t>
    </r>
  </si>
  <si>
    <t>Εσωτερικό S με sport καθίσματα σε συνδυασμό δέρμα/συνθετικό δέρμα, σε γκρι</t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</si>
  <si>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σε συνδυασμό δέρμα/συνθετικό δέρμα, σε μαύρο Cognac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FC3 - Εξατομικευμένη εγκατάσταση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</si>
  <si>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FC3 - Εξατομικευμένη εγκατάσταση
N3M - Επενδύσεις καθισμάτων σε δέρμα Fine Nappa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</si>
  <si>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FC2 - Εξατομικευμένη εγκατάσταση
N2S - Επενδύσεις καθισμάτων σε συνδυασμό Dinamica microfiber/δέρμα σε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</si>
  <si>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FC2 - Εξατομικευμένη εγκατάσταση
N3M - Επενδύσεις καθισμάτων σε δέρμα Fine Nappa με καπιτονέ σχεδίαση
8I6 - Πνευματική ρύθμιση οσφυϊκής υποστήριξης με λειτουργία μασάζ για τα εμπρός καθίσματα</t>
    </r>
  </si>
  <si>
    <t>YYB</t>
  </si>
  <si>
    <r>
      <rPr>
        <b/>
        <sz val="20"/>
        <color theme="1"/>
        <rFont val="Calibri Light"/>
        <family val="2"/>
        <charset val="161"/>
      </rPr>
      <t>Audi Sport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</rPr>
      <t xml:space="preserve">
Q4Q - Sport Plus καθίσματα εμπρός
Q8D - Διακοσμητικές επενδύσεις (ταμπλό, θύρες, υποβραχιόνια) σε Dinamica microfiber
N2S - Επενδύσεις καθισμάτων σε συνδυασμό Dinamica microfiber/δέρμα σε καπιτονέ σχεδίαση
FZ4 - Μαύρες ζώνες ασφαλείας με κόκκινο περίγραμμα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</si>
  <si>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Πακέτο Black Exterior</t>
    </r>
    <r>
      <rPr>
        <sz val="20"/>
        <color theme="1"/>
        <rFont val="Calibri Light"/>
        <family val="2"/>
        <charset val="161"/>
      </rPr>
      <t xml:space="preserve">
4ZP - Διακοσμητικά πλαισίων παραθύρων και εξωτερικές λεπτομέρειες σε μαύρο, με λογότυπο Audi Rings σε γκρι Anthracite
6FJ - Καλύμματα εξωτερικών καθρεπτών σε μαύρο
3S2 - Ράγες οροφής σε μαύρο χρώμα</t>
    </r>
  </si>
  <si>
    <r>
      <rPr>
        <b/>
        <sz val="20"/>
        <color theme="1"/>
        <rFont val="Calibri Light"/>
        <family val="2"/>
        <charset val="161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</rPr>
      <t xml:space="preserve">
98S - MMI Experience Plus με ηχοσύστημα Bang &amp; Olufsen Premium Sound System
U9E - USB θύρες με δυνατότητα φόρτισης 60 watts εμπρός &amp; 100 watts πίσω
9VS - Ηχοσύστημα Bang &amp; Olufsen 3D Premium Sound System
QQ4 - Πακέτο Ambient Lighting Plus με δυνατότητα εξατομίκευσης χρώματος &amp; δυναμικό διαδραστικό φως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</si>
</sst>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Δρχ&quot;_-;\-* #,##0.00\ &quot;Δρχ&quot;_-;_-* &quot;-&quot;??\ &quot;Δρχ&quot;_-;_-@_-"/>
    <numFmt numFmtId="165" formatCode="#,##0\ &quot;€&quot;;[Red]#,##0\ &quot;€&quot;"/>
  </numFmts>
  <fonts count="21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</cellStyleXfs>
  <cellXfs count="44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165" fontId="20" fillId="2" borderId="6" xfId="0" applyNumberFormat="1" applyFont="1" applyFill="1" applyBorder="1" applyAlignment="1">
      <alignment horizontal="right" vertical="center"/>
    </xf>
    <xf numFmtId="0" fontId="19" fillId="0" borderId="6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</cellXfs>
  <cellStyles count="8">
    <cellStyle name="Currency 2" xfId="7" xr:uid="{A9952FCA-D583-47B7-AA95-875FFBD0E37E}"/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CC"/>
      <color rgb="FFB3B3B3"/>
      <color rgb="FFF50537"/>
      <color rgb="FF000000"/>
      <color rgb="FF333333"/>
      <color rgb="FFF2F2F2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F36AA7A4-B370-4A45-861A-C1EBE7995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5254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3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EC90623D-0957-49A0-8699-A6A6C4054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5254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864FF-6981-4065-84D5-BC0546D3CC40}">
  <dimension ref="A2:BN113"/>
  <sheetViews>
    <sheetView showGridLines="0" tabSelected="1" view="pageBreakPreview" zoomScale="40" zoomScaleNormal="40" zoomScaleSheetLayoutView="40" workbookViewId="0">
      <pane xSplit="1" ySplit="7" topLeftCell="B18" activePane="bottomRight" state="frozen"/>
      <selection activeCell="F29" sqref="F29"/>
      <selection pane="topRight" activeCell="F29" sqref="F29"/>
      <selection pane="bottomLeft" activeCell="F29" sqref="F29"/>
      <selection pane="bottomRight" activeCell="C20" sqref="C20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8" t="s">
        <v>176</v>
      </c>
      <c r="B3" s="38"/>
      <c r="C3" s="38"/>
      <c r="D3" s="38"/>
      <c r="E3" s="38"/>
      <c r="F3" s="38"/>
      <c r="G3" s="38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9" t="s">
        <v>58</v>
      </c>
      <c r="B5" s="39"/>
      <c r="C5" s="17"/>
      <c r="D5" s="15"/>
      <c r="E5" s="15"/>
      <c r="F5" s="41" t="s">
        <v>0</v>
      </c>
      <c r="G5" s="42" t="s">
        <v>175</v>
      </c>
    </row>
    <row r="6" spans="1:66" s="7" customFormat="1" ht="28.5" customHeight="1" x14ac:dyDescent="0.25">
      <c r="A6" s="40"/>
      <c r="B6" s="40"/>
      <c r="C6" s="18"/>
      <c r="D6" s="16"/>
      <c r="E6" s="16"/>
      <c r="F6" s="38"/>
      <c r="G6" s="43"/>
    </row>
    <row r="7" spans="1:66" ht="74.25" customHeight="1" x14ac:dyDescent="0.25">
      <c r="A7" s="19" t="s">
        <v>59</v>
      </c>
      <c r="B7" s="20" t="s">
        <v>60</v>
      </c>
      <c r="C7" s="20" t="s">
        <v>61</v>
      </c>
      <c r="D7" s="20" t="s">
        <v>1</v>
      </c>
      <c r="E7" s="20" t="s">
        <v>2</v>
      </c>
      <c r="F7" s="20" t="s">
        <v>62</v>
      </c>
      <c r="G7" s="21" t="s">
        <v>63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29"/>
      <c r="B9" s="29"/>
      <c r="C9" s="29"/>
      <c r="D9" s="30"/>
      <c r="E9" s="30"/>
      <c r="F9" s="31" t="s">
        <v>64</v>
      </c>
      <c r="G9" s="30"/>
    </row>
    <row r="10" spans="1:66" s="23" customFormat="1" ht="129.6" thickTop="1" x14ac:dyDescent="0.25">
      <c r="A10" s="32" t="s">
        <v>19</v>
      </c>
      <c r="B10" s="33"/>
      <c r="C10" s="33"/>
      <c r="D10" s="34"/>
      <c r="E10" s="34"/>
      <c r="F10" s="35" t="s">
        <v>177</v>
      </c>
      <c r="G10" s="36">
        <v>870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3" customFormat="1" ht="180.6" x14ac:dyDescent="0.25">
      <c r="A11" s="32" t="s">
        <v>20</v>
      </c>
      <c r="B11" s="33"/>
      <c r="C11" s="33"/>
      <c r="D11" s="34"/>
      <c r="E11" s="34"/>
      <c r="F11" s="35" t="s">
        <v>137</v>
      </c>
      <c r="G11" s="36">
        <v>2030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3" customFormat="1" ht="40.049999999999997" customHeight="1" thickBot="1" x14ac:dyDescent="0.3">
      <c r="A12" s="29"/>
      <c r="B12" s="29"/>
      <c r="C12" s="29"/>
      <c r="D12" s="30"/>
      <c r="E12" s="30"/>
      <c r="F12" s="31" t="s">
        <v>66</v>
      </c>
      <c r="G12" s="30" t="s">
        <v>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3" customFormat="1" ht="40.049999999999997" customHeight="1" thickTop="1" x14ac:dyDescent="0.25">
      <c r="A13" s="32" t="s">
        <v>25</v>
      </c>
      <c r="B13" s="33"/>
      <c r="C13" s="33"/>
      <c r="D13" s="34"/>
      <c r="E13" s="34"/>
      <c r="F13" s="35" t="s">
        <v>65</v>
      </c>
      <c r="G13" s="36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x14ac:dyDescent="0.25">
      <c r="A14" s="32" t="s">
        <v>27</v>
      </c>
      <c r="B14" s="33"/>
      <c r="C14" s="33"/>
      <c r="D14" s="34"/>
      <c r="E14" s="34"/>
      <c r="F14" s="35" t="s">
        <v>119</v>
      </c>
      <c r="G14" s="36">
        <v>0</v>
      </c>
    </row>
    <row r="15" spans="1:66" s="23" customFormat="1" ht="40.049999999999997" customHeight="1" x14ac:dyDescent="0.25">
      <c r="A15" s="32" t="s">
        <v>26</v>
      </c>
      <c r="B15" s="33"/>
      <c r="C15" s="33"/>
      <c r="D15" s="34"/>
      <c r="E15" s="34"/>
      <c r="F15" s="35" t="s">
        <v>120</v>
      </c>
      <c r="G15" s="3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3" customFormat="1" ht="40.049999999999997" customHeight="1" x14ac:dyDescent="0.25">
      <c r="A16" s="32" t="s">
        <v>28</v>
      </c>
      <c r="B16" s="33"/>
      <c r="C16" s="33"/>
      <c r="D16" s="34"/>
      <c r="E16" s="34"/>
      <c r="F16" s="35" t="s">
        <v>121</v>
      </c>
      <c r="G16" s="3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3" customFormat="1" ht="40.049999999999997" customHeight="1" x14ac:dyDescent="0.25">
      <c r="A17" s="32" t="s">
        <v>29</v>
      </c>
      <c r="B17" s="33"/>
      <c r="C17" s="33"/>
      <c r="D17" s="34"/>
      <c r="E17" s="34"/>
      <c r="F17" s="35" t="s">
        <v>122</v>
      </c>
      <c r="G17" s="3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3" customFormat="1" ht="77.400000000000006" x14ac:dyDescent="0.25">
      <c r="A18" s="32" t="s">
        <v>53</v>
      </c>
      <c r="B18" s="33"/>
      <c r="C18" s="33"/>
      <c r="D18" s="34"/>
      <c r="E18" s="34"/>
      <c r="F18" s="35" t="s">
        <v>138</v>
      </c>
      <c r="G18" s="36">
        <v>650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3" customFormat="1" ht="40.049999999999997" customHeight="1" thickBot="1" x14ac:dyDescent="0.3">
      <c r="A19" s="29"/>
      <c r="B19" s="29"/>
      <c r="C19" s="29"/>
      <c r="D19" s="30"/>
      <c r="E19" s="30"/>
      <c r="F19" s="31" t="s">
        <v>66</v>
      </c>
      <c r="G19" s="30" t="s">
        <v>9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3" customFormat="1" ht="78" thickTop="1" x14ac:dyDescent="0.25">
      <c r="A20" s="32" t="s">
        <v>123</v>
      </c>
      <c r="B20" s="33"/>
      <c r="C20" s="33"/>
      <c r="D20" s="34"/>
      <c r="E20" s="34"/>
      <c r="F20" s="35" t="s">
        <v>139</v>
      </c>
      <c r="G20" s="36">
        <v>470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40.049999999999997" customHeight="1" x14ac:dyDescent="0.25">
      <c r="A21" s="32" t="s">
        <v>31</v>
      </c>
      <c r="B21" s="33"/>
      <c r="C21" s="33"/>
      <c r="D21" s="34"/>
      <c r="E21" s="34"/>
      <c r="F21" s="35" t="s">
        <v>67</v>
      </c>
      <c r="G21" s="36">
        <v>840</v>
      </c>
    </row>
    <row r="22" spans="1:66" s="23" customFormat="1" ht="40.049999999999997" customHeight="1" x14ac:dyDescent="0.25">
      <c r="A22" s="32" t="s">
        <v>68</v>
      </c>
      <c r="B22" s="33"/>
      <c r="C22" s="33"/>
      <c r="D22" s="34"/>
      <c r="E22" s="34"/>
      <c r="F22" s="35" t="s">
        <v>69</v>
      </c>
      <c r="G22" s="36">
        <v>230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3" customFormat="1" ht="40.049999999999997" customHeight="1" thickBot="1" x14ac:dyDescent="0.3">
      <c r="A23" s="29"/>
      <c r="B23" s="29"/>
      <c r="C23" s="29"/>
      <c r="D23" s="30"/>
      <c r="E23" s="30"/>
      <c r="F23" s="31" t="s">
        <v>70</v>
      </c>
      <c r="G23" s="30" t="s">
        <v>9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3" customFormat="1" ht="40.049999999999997" customHeight="1" thickTop="1" x14ac:dyDescent="0.25">
      <c r="A24" s="32" t="s">
        <v>124</v>
      </c>
      <c r="B24" s="33"/>
      <c r="C24" s="33"/>
      <c r="D24" s="34"/>
      <c r="E24" s="34"/>
      <c r="F24" s="35" t="s">
        <v>125</v>
      </c>
      <c r="G24" s="36">
        <v>1350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3" customFormat="1" ht="154.80000000000001" x14ac:dyDescent="0.25">
      <c r="A25" s="32" t="s">
        <v>16</v>
      </c>
      <c r="B25" s="33"/>
      <c r="C25" s="33"/>
      <c r="D25" s="34"/>
      <c r="E25" s="34"/>
      <c r="F25" s="35" t="s">
        <v>193</v>
      </c>
      <c r="G25" s="36">
        <v>1930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3" customFormat="1" ht="40.049999999999997" customHeight="1" x14ac:dyDescent="0.25">
      <c r="A26" s="32" t="s">
        <v>71</v>
      </c>
      <c r="B26" s="33"/>
      <c r="C26" s="33"/>
      <c r="D26" s="34"/>
      <c r="E26" s="34"/>
      <c r="F26" s="35" t="s">
        <v>72</v>
      </c>
      <c r="G26" s="36">
        <v>720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51.6" x14ac:dyDescent="0.25">
      <c r="A27" s="32" t="s">
        <v>24</v>
      </c>
      <c r="B27" s="33"/>
      <c r="C27" s="33"/>
      <c r="D27" s="34"/>
      <c r="E27" s="34"/>
      <c r="F27" s="35" t="s">
        <v>73</v>
      </c>
      <c r="G27" s="36">
        <v>1280</v>
      </c>
    </row>
    <row r="28" spans="1:66" s="23" customFormat="1" ht="51.6" x14ac:dyDescent="0.25">
      <c r="A28" s="32" t="s">
        <v>24</v>
      </c>
      <c r="B28" s="33" t="s">
        <v>16</v>
      </c>
      <c r="C28" s="33"/>
      <c r="D28" s="34"/>
      <c r="E28" s="34"/>
      <c r="F28" s="35" t="s">
        <v>73</v>
      </c>
      <c r="G28" s="36">
        <v>370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3" customFormat="1" ht="40.049999999999997" customHeight="1" x14ac:dyDescent="0.25">
      <c r="A29" s="32" t="s">
        <v>3</v>
      </c>
      <c r="B29" s="33"/>
      <c r="C29" s="33"/>
      <c r="D29" s="34"/>
      <c r="E29" s="34"/>
      <c r="F29" s="35" t="s">
        <v>74</v>
      </c>
      <c r="G29" s="36">
        <v>280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3" customFormat="1" ht="40.049999999999997" customHeight="1" x14ac:dyDescent="0.25">
      <c r="A30" s="32" t="s">
        <v>6</v>
      </c>
      <c r="B30" s="33"/>
      <c r="C30" s="33"/>
      <c r="D30" s="34"/>
      <c r="E30" s="34"/>
      <c r="F30" s="35" t="s">
        <v>75</v>
      </c>
      <c r="G30" s="36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3" customFormat="1" ht="40.049999999999997" customHeight="1" thickBot="1" x14ac:dyDescent="0.3">
      <c r="A31" s="29"/>
      <c r="B31" s="29"/>
      <c r="C31" s="29"/>
      <c r="D31" s="30"/>
      <c r="E31" s="30"/>
      <c r="F31" s="31" t="s">
        <v>17</v>
      </c>
      <c r="G31" s="30" t="s">
        <v>9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3" customFormat="1" ht="40.049999999999997" customHeight="1" thickTop="1" x14ac:dyDescent="0.25">
      <c r="A32" s="32" t="s">
        <v>76</v>
      </c>
      <c r="B32" s="33"/>
      <c r="C32" s="33"/>
      <c r="D32" s="34"/>
      <c r="E32" s="34"/>
      <c r="F32" s="35" t="s">
        <v>77</v>
      </c>
      <c r="G32" s="36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3" customFormat="1" ht="40.049999999999997" customHeight="1" x14ac:dyDescent="0.25">
      <c r="A33" s="32" t="s">
        <v>78</v>
      </c>
      <c r="B33" s="33"/>
      <c r="C33" s="33"/>
      <c r="D33" s="34"/>
      <c r="E33" s="34"/>
      <c r="F33" s="35" t="s">
        <v>79</v>
      </c>
      <c r="G33" s="36">
        <v>320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3" customFormat="1" ht="40.049999999999997" customHeight="1" x14ac:dyDescent="0.25">
      <c r="A34" s="32" t="s">
        <v>80</v>
      </c>
      <c r="B34" s="33"/>
      <c r="C34" s="33"/>
      <c r="D34" s="34"/>
      <c r="E34" s="34"/>
      <c r="F34" s="35" t="s">
        <v>81</v>
      </c>
      <c r="G34" s="36">
        <v>740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3" customFormat="1" ht="40.049999999999997" customHeight="1" x14ac:dyDescent="0.25">
      <c r="A35" s="32" t="s">
        <v>82</v>
      </c>
      <c r="B35" s="33"/>
      <c r="C35" s="33"/>
      <c r="D35" s="34"/>
      <c r="E35" s="34"/>
      <c r="F35" s="35" t="s">
        <v>83</v>
      </c>
      <c r="G35" s="36">
        <v>280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ht="40.049999999999997" customHeight="1" x14ac:dyDescent="0.25">
      <c r="A36" s="32" t="s">
        <v>54</v>
      </c>
      <c r="B36" s="33"/>
      <c r="C36" s="33"/>
      <c r="D36" s="34"/>
      <c r="E36" s="34"/>
      <c r="F36" s="35" t="s">
        <v>55</v>
      </c>
      <c r="G36" s="36">
        <v>130</v>
      </c>
    </row>
    <row r="37" spans="1:66" s="23" customFormat="1" ht="40.049999999999997" customHeight="1" x14ac:dyDescent="0.25">
      <c r="A37" s="32" t="s">
        <v>84</v>
      </c>
      <c r="B37" s="33"/>
      <c r="C37" s="33"/>
      <c r="D37" s="34"/>
      <c r="E37" s="34"/>
      <c r="F37" s="35" t="s">
        <v>85</v>
      </c>
      <c r="G37" s="36">
        <v>100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3" customFormat="1" ht="40.049999999999997" customHeight="1" thickBot="1" x14ac:dyDescent="0.3">
      <c r="A38" s="29"/>
      <c r="B38" s="29"/>
      <c r="C38" s="29"/>
      <c r="D38" s="30"/>
      <c r="E38" s="30"/>
      <c r="F38" s="31" t="s">
        <v>86</v>
      </c>
      <c r="G38" s="30" t="s">
        <v>9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3" customFormat="1" ht="103.8" thickTop="1" x14ac:dyDescent="0.25">
      <c r="A39" s="32" t="s">
        <v>56</v>
      </c>
      <c r="B39" s="33"/>
      <c r="C39" s="33"/>
      <c r="D39" s="34"/>
      <c r="E39" s="34"/>
      <c r="F39" s="35" t="s">
        <v>140</v>
      </c>
      <c r="G39" s="36">
        <v>680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3" customFormat="1" ht="40.049999999999997" customHeight="1" thickBot="1" x14ac:dyDescent="0.3">
      <c r="A40" s="29"/>
      <c r="B40" s="29"/>
      <c r="C40" s="29"/>
      <c r="D40" s="30"/>
      <c r="E40" s="30"/>
      <c r="F40" s="31" t="s">
        <v>87</v>
      </c>
      <c r="G40" s="30" t="s">
        <v>9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3" customFormat="1" ht="40.049999999999997" customHeight="1" thickTop="1" x14ac:dyDescent="0.25">
      <c r="A41" s="32" t="s">
        <v>88</v>
      </c>
      <c r="B41" s="33"/>
      <c r="C41" s="33"/>
      <c r="D41" s="34"/>
      <c r="E41" s="34"/>
      <c r="F41" s="35" t="s">
        <v>89</v>
      </c>
      <c r="G41" s="36">
        <v>90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3" customFormat="1" ht="77.400000000000006" x14ac:dyDescent="0.25">
      <c r="A42" s="32" t="s">
        <v>34</v>
      </c>
      <c r="B42" s="33"/>
      <c r="C42" s="33"/>
      <c r="D42" s="34"/>
      <c r="E42" s="34"/>
      <c r="F42" s="35" t="s">
        <v>178</v>
      </c>
      <c r="G42" s="36">
        <v>330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x14ac:dyDescent="0.25">
      <c r="A43" s="32" t="s">
        <v>179</v>
      </c>
      <c r="B43" s="33"/>
      <c r="C43" s="33"/>
      <c r="D43" s="34"/>
      <c r="E43" s="34"/>
      <c r="F43" s="35" t="s">
        <v>180</v>
      </c>
      <c r="G43" s="36">
        <v>1980</v>
      </c>
    </row>
    <row r="44" spans="1:66" s="23" customFormat="1" ht="40.049999999999997" customHeight="1" thickBot="1" x14ac:dyDescent="0.3">
      <c r="A44" s="29"/>
      <c r="B44" s="29"/>
      <c r="C44" s="29"/>
      <c r="D44" s="30"/>
      <c r="E44" s="30"/>
      <c r="F44" s="31" t="s">
        <v>90</v>
      </c>
      <c r="G44" s="30" t="s">
        <v>9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3" customFormat="1" ht="40.049999999999997" customHeight="1" thickTop="1" x14ac:dyDescent="0.25">
      <c r="A45" s="32" t="s">
        <v>23</v>
      </c>
      <c r="B45" s="33"/>
      <c r="C45" s="33"/>
      <c r="D45" s="34"/>
      <c r="E45" s="34"/>
      <c r="F45" s="35" t="s">
        <v>91</v>
      </c>
      <c r="G45" s="36">
        <v>1020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40.049999999999997" customHeight="1" x14ac:dyDescent="0.25">
      <c r="A46" s="32" t="s">
        <v>141</v>
      </c>
      <c r="B46" s="33"/>
      <c r="C46" s="33"/>
      <c r="D46" s="34"/>
      <c r="E46" s="34"/>
      <c r="F46" s="35" t="s">
        <v>142</v>
      </c>
      <c r="G46" s="36">
        <v>110</v>
      </c>
    </row>
    <row r="47" spans="1:66" s="23" customFormat="1" ht="40.049999999999997" customHeight="1" x14ac:dyDescent="0.25">
      <c r="A47" s="32" t="s">
        <v>30</v>
      </c>
      <c r="B47" s="33"/>
      <c r="C47" s="33"/>
      <c r="D47" s="34"/>
      <c r="E47" s="34"/>
      <c r="F47" s="35" t="s">
        <v>126</v>
      </c>
      <c r="G47" s="36">
        <v>250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3" customFormat="1" ht="40.049999999999997" customHeight="1" x14ac:dyDescent="0.25">
      <c r="A48" s="32" t="s">
        <v>92</v>
      </c>
      <c r="B48" s="33"/>
      <c r="C48" s="33"/>
      <c r="D48" s="34"/>
      <c r="E48" s="34"/>
      <c r="F48" s="35" t="s">
        <v>93</v>
      </c>
      <c r="G48" s="36">
        <v>340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3" customFormat="1" ht="40.049999999999997" customHeight="1" thickBot="1" x14ac:dyDescent="0.3">
      <c r="A49" s="29"/>
      <c r="B49" s="29"/>
      <c r="C49" s="29"/>
      <c r="D49" s="30"/>
      <c r="E49" s="30"/>
      <c r="F49" s="31" t="s">
        <v>94</v>
      </c>
      <c r="G49" s="30" t="s">
        <v>9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129.6" thickTop="1" x14ac:dyDescent="0.25">
      <c r="A50" s="32" t="s">
        <v>32</v>
      </c>
      <c r="B50" s="33"/>
      <c r="C50" s="33"/>
      <c r="D50" s="34"/>
      <c r="E50" s="34"/>
      <c r="F50" s="35" t="s">
        <v>181</v>
      </c>
      <c r="G50" s="36">
        <v>1780</v>
      </c>
    </row>
    <row r="51" spans="1:66" s="23" customFormat="1" ht="129" x14ac:dyDescent="0.25">
      <c r="A51" s="32" t="s">
        <v>182</v>
      </c>
      <c r="B51" s="33"/>
      <c r="C51" s="33"/>
      <c r="D51" s="34"/>
      <c r="E51" s="34"/>
      <c r="F51" s="35" t="s">
        <v>183</v>
      </c>
      <c r="G51" s="36">
        <v>1780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3" customFormat="1" ht="129" x14ac:dyDescent="0.25">
      <c r="A52" s="32" t="s">
        <v>15</v>
      </c>
      <c r="B52" s="33"/>
      <c r="C52" s="33"/>
      <c r="D52" s="34"/>
      <c r="E52" s="34"/>
      <c r="F52" s="35" t="s">
        <v>184</v>
      </c>
      <c r="G52" s="36">
        <v>950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3" customFormat="1" ht="40.049999999999997" customHeight="1" x14ac:dyDescent="0.25">
      <c r="A53" s="32" t="s">
        <v>14</v>
      </c>
      <c r="B53" s="33"/>
      <c r="C53" s="33"/>
      <c r="D53" s="34"/>
      <c r="E53" s="34"/>
      <c r="F53" s="37" t="s">
        <v>185</v>
      </c>
      <c r="G53" s="36"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3" customFormat="1" ht="180.6" x14ac:dyDescent="0.25">
      <c r="A54" s="32" t="s">
        <v>40</v>
      </c>
      <c r="B54" s="33"/>
      <c r="C54" s="33"/>
      <c r="D54" s="34"/>
      <c r="E54" s="34"/>
      <c r="F54" s="35" t="s">
        <v>186</v>
      </c>
      <c r="G54" s="36">
        <v>6050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3" customFormat="1" ht="232.2" x14ac:dyDescent="0.25">
      <c r="A55" s="32" t="s">
        <v>41</v>
      </c>
      <c r="B55" s="33"/>
      <c r="C55" s="33"/>
      <c r="D55" s="34"/>
      <c r="E55" s="34"/>
      <c r="F55" s="35" t="s">
        <v>187</v>
      </c>
      <c r="G55" s="36">
        <v>7770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258" x14ac:dyDescent="0.25">
      <c r="A56" s="32" t="s">
        <v>51</v>
      </c>
      <c r="B56" s="33"/>
      <c r="C56" s="33"/>
      <c r="D56" s="34"/>
      <c r="E56" s="34"/>
      <c r="F56" s="35" t="s">
        <v>188</v>
      </c>
      <c r="G56" s="36">
        <v>5050</v>
      </c>
    </row>
    <row r="57" spans="1:66" s="23" customFormat="1" ht="258" x14ac:dyDescent="0.25">
      <c r="A57" s="32" t="s">
        <v>52</v>
      </c>
      <c r="B57" s="33"/>
      <c r="C57" s="33"/>
      <c r="D57" s="34"/>
      <c r="E57" s="34"/>
      <c r="F57" s="35" t="s">
        <v>189</v>
      </c>
      <c r="G57" s="36">
        <v>5880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3" customFormat="1" ht="40.049999999999997" customHeight="1" x14ac:dyDescent="0.25">
      <c r="A58" s="32" t="s">
        <v>95</v>
      </c>
      <c r="B58" s="33"/>
      <c r="C58" s="33"/>
      <c r="D58" s="34"/>
      <c r="E58" s="34"/>
      <c r="F58" s="37" t="s">
        <v>96</v>
      </c>
      <c r="G58" s="36">
        <v>560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3" customFormat="1" ht="40.049999999999997" customHeight="1" x14ac:dyDescent="0.25">
      <c r="A59" s="32" t="s">
        <v>97</v>
      </c>
      <c r="B59" s="33"/>
      <c r="C59" s="33"/>
      <c r="D59" s="34"/>
      <c r="E59" s="34"/>
      <c r="F59" s="37" t="s">
        <v>98</v>
      </c>
      <c r="G59" s="36">
        <v>930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3" customFormat="1" ht="180.6" x14ac:dyDescent="0.25">
      <c r="A60" s="32" t="s">
        <v>190</v>
      </c>
      <c r="B60" s="33"/>
      <c r="C60" s="33"/>
      <c r="D60" s="34"/>
      <c r="E60" s="34"/>
      <c r="F60" s="35" t="s">
        <v>191</v>
      </c>
      <c r="G60" s="36">
        <v>1580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3" customFormat="1" ht="40.049999999999997" customHeight="1" thickBot="1" x14ac:dyDescent="0.3">
      <c r="A61" s="29"/>
      <c r="B61" s="29"/>
      <c r="C61" s="29"/>
      <c r="D61" s="30"/>
      <c r="E61" s="30"/>
      <c r="F61" s="31" t="s">
        <v>99</v>
      </c>
      <c r="G61" s="30" t="s">
        <v>9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3" customFormat="1" ht="40.049999999999997" customHeight="1" thickTop="1" x14ac:dyDescent="0.25">
      <c r="A62" s="32" t="s">
        <v>100</v>
      </c>
      <c r="B62" s="33"/>
      <c r="C62" s="33"/>
      <c r="D62" s="34"/>
      <c r="E62" s="34"/>
      <c r="F62" s="35" t="s">
        <v>143</v>
      </c>
      <c r="G62" s="36">
        <v>370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3" customFormat="1" ht="40.049999999999997" customHeight="1" thickBot="1" x14ac:dyDescent="0.3">
      <c r="A63" s="29"/>
      <c r="B63" s="29"/>
      <c r="C63" s="29"/>
      <c r="D63" s="30"/>
      <c r="E63" s="30"/>
      <c r="F63" s="31" t="s">
        <v>101</v>
      </c>
      <c r="G63" s="30" t="s">
        <v>9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3" customFormat="1" ht="40.049999999999997" customHeight="1" thickTop="1" x14ac:dyDescent="0.25">
      <c r="A64" s="32" t="s">
        <v>42</v>
      </c>
      <c r="B64" s="33"/>
      <c r="C64" s="33"/>
      <c r="D64" s="34"/>
      <c r="E64" s="34"/>
      <c r="F64" s="35" t="s">
        <v>102</v>
      </c>
      <c r="G64" s="36">
        <v>3650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3" customFormat="1" ht="40.049999999999997" customHeight="1" x14ac:dyDescent="0.25">
      <c r="A65" s="32" t="s">
        <v>43</v>
      </c>
      <c r="B65" s="33"/>
      <c r="C65" s="33"/>
      <c r="D65" s="34"/>
      <c r="E65" s="34"/>
      <c r="F65" s="35" t="s">
        <v>103</v>
      </c>
      <c r="G65" s="36">
        <v>2310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3" customFormat="1" ht="40.049999999999997" customHeight="1" x14ac:dyDescent="0.25">
      <c r="A66" s="32" t="s">
        <v>44</v>
      </c>
      <c r="B66" s="33"/>
      <c r="C66" s="33"/>
      <c r="D66" s="34"/>
      <c r="E66" s="34"/>
      <c r="F66" s="35" t="s">
        <v>103</v>
      </c>
      <c r="G66" s="36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3" customFormat="1" ht="40.049999999999997" customHeight="1" x14ac:dyDescent="0.25">
      <c r="A67" s="32" t="s">
        <v>127</v>
      </c>
      <c r="B67" s="33"/>
      <c r="C67" s="33"/>
      <c r="D67" s="34"/>
      <c r="E67" s="34"/>
      <c r="F67" s="35" t="s">
        <v>128</v>
      </c>
      <c r="G67" s="36">
        <v>1390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3" customFormat="1" ht="40.049999999999997" customHeight="1" x14ac:dyDescent="0.25">
      <c r="A68" s="32" t="s">
        <v>46</v>
      </c>
      <c r="B68" s="33"/>
      <c r="C68" s="33"/>
      <c r="D68" s="34"/>
      <c r="E68" s="34"/>
      <c r="F68" s="35" t="s">
        <v>104</v>
      </c>
      <c r="G68" s="36">
        <v>400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3" customFormat="1" ht="40.049999999999997" customHeight="1" x14ac:dyDescent="0.25">
      <c r="A69" s="32" t="s">
        <v>45</v>
      </c>
      <c r="B69" s="33"/>
      <c r="C69" s="33"/>
      <c r="D69" s="34"/>
      <c r="E69" s="34"/>
      <c r="F69" s="35" t="s">
        <v>105</v>
      </c>
      <c r="G69" s="36">
        <v>790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3" customFormat="1" ht="40.049999999999997" customHeight="1" x14ac:dyDescent="0.25">
      <c r="A70" s="32" t="s">
        <v>33</v>
      </c>
      <c r="B70" s="33"/>
      <c r="C70" s="33"/>
      <c r="D70" s="34"/>
      <c r="E70" s="34"/>
      <c r="F70" s="35" t="s">
        <v>106</v>
      </c>
      <c r="G70" s="36">
        <v>270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3" customFormat="1" ht="40.049999999999997" customHeight="1" x14ac:dyDescent="0.25">
      <c r="A71" s="32" t="s">
        <v>129</v>
      </c>
      <c r="B71" s="33"/>
      <c r="C71" s="33"/>
      <c r="D71" s="34"/>
      <c r="E71" s="34"/>
      <c r="F71" s="35" t="s">
        <v>130</v>
      </c>
      <c r="G71" s="36">
        <v>180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3" customFormat="1" ht="40.049999999999997" customHeight="1" thickBot="1" x14ac:dyDescent="0.3">
      <c r="A72" s="29"/>
      <c r="B72" s="29"/>
      <c r="C72" s="29"/>
      <c r="D72" s="30"/>
      <c r="E72" s="30"/>
      <c r="F72" s="31" t="s">
        <v>47</v>
      </c>
      <c r="G72" s="30" t="s">
        <v>9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3" customFormat="1" ht="52.2" thickTop="1" x14ac:dyDescent="0.25">
      <c r="A73" s="32" t="s">
        <v>144</v>
      </c>
      <c r="B73" s="33"/>
      <c r="C73" s="33"/>
      <c r="D73" s="34"/>
      <c r="E73" s="34"/>
      <c r="F73" s="35" t="s">
        <v>145</v>
      </c>
      <c r="G73" s="36">
        <v>600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3" customFormat="1" ht="51.6" x14ac:dyDescent="0.25">
      <c r="A74" s="32" t="s">
        <v>146</v>
      </c>
      <c r="B74" s="33"/>
      <c r="C74" s="33"/>
      <c r="D74" s="34"/>
      <c r="E74" s="34"/>
      <c r="F74" s="35" t="s">
        <v>147</v>
      </c>
      <c r="G74" s="36">
        <v>600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3" customFormat="1" ht="51.6" x14ac:dyDescent="0.25">
      <c r="A75" s="32" t="s">
        <v>148</v>
      </c>
      <c r="B75" s="33"/>
      <c r="C75" s="33"/>
      <c r="D75" s="34"/>
      <c r="E75" s="34"/>
      <c r="F75" s="35" t="s">
        <v>149</v>
      </c>
      <c r="G75" s="36">
        <v>1840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ht="51.6" x14ac:dyDescent="0.25">
      <c r="A76" s="32" t="s">
        <v>150</v>
      </c>
      <c r="B76" s="33"/>
      <c r="C76" s="33"/>
      <c r="D76" s="34"/>
      <c r="E76" s="34"/>
      <c r="F76" s="35" t="s">
        <v>151</v>
      </c>
      <c r="G76" s="36">
        <v>1470</v>
      </c>
    </row>
    <row r="77" spans="1:66" s="23" customFormat="1" ht="40.049999999999997" customHeight="1" x14ac:dyDescent="0.25">
      <c r="A77" s="32" t="s">
        <v>22</v>
      </c>
      <c r="B77" s="33"/>
      <c r="C77" s="33"/>
      <c r="D77" s="34"/>
      <c r="E77" s="34"/>
      <c r="F77" s="35" t="s">
        <v>5</v>
      </c>
      <c r="G77" s="36">
        <v>40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3" customFormat="1" ht="40.049999999999997" customHeight="1" x14ac:dyDescent="0.25">
      <c r="A78" s="32" t="s">
        <v>152</v>
      </c>
      <c r="B78" s="33"/>
      <c r="C78" s="33"/>
      <c r="D78" s="34"/>
      <c r="E78" s="34"/>
      <c r="F78" s="35" t="s">
        <v>153</v>
      </c>
      <c r="G78" s="36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3" customFormat="1" ht="40.049999999999997" customHeight="1" x14ac:dyDescent="0.25">
      <c r="A79" s="32" t="s">
        <v>154</v>
      </c>
      <c r="B79" s="33"/>
      <c r="C79" s="33"/>
      <c r="D79" s="34"/>
      <c r="E79" s="34"/>
      <c r="F79" s="35" t="s">
        <v>155</v>
      </c>
      <c r="G79" s="36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23" customFormat="1" ht="40.049999999999997" customHeight="1" x14ac:dyDescent="0.25">
      <c r="A80" s="32" t="s">
        <v>156</v>
      </c>
      <c r="B80" s="33"/>
      <c r="C80" s="33"/>
      <c r="D80" s="34"/>
      <c r="E80" s="34"/>
      <c r="F80" s="35" t="s">
        <v>157</v>
      </c>
      <c r="G80" s="36">
        <v>880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ht="40.049999999999997" customHeight="1" x14ac:dyDescent="0.25">
      <c r="A81" s="32" t="s">
        <v>107</v>
      </c>
      <c r="B81" s="33"/>
      <c r="C81" s="33"/>
      <c r="D81" s="34"/>
      <c r="E81" s="34"/>
      <c r="F81" s="35" t="s">
        <v>108</v>
      </c>
      <c r="G81" s="36">
        <v>280</v>
      </c>
    </row>
    <row r="82" spans="1:66" s="23" customFormat="1" ht="40.049999999999997" customHeight="1" thickBot="1" x14ac:dyDescent="0.3">
      <c r="A82" s="29"/>
      <c r="B82" s="29"/>
      <c r="C82" s="29"/>
      <c r="D82" s="30"/>
      <c r="E82" s="30"/>
      <c r="F82" s="31" t="s">
        <v>109</v>
      </c>
      <c r="G82" s="30" t="s">
        <v>9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3" customFormat="1" ht="40.049999999999997" customHeight="1" thickTop="1" x14ac:dyDescent="0.25">
      <c r="A83" s="32" t="s">
        <v>131</v>
      </c>
      <c r="B83" s="33"/>
      <c r="C83" s="33"/>
      <c r="D83" s="34"/>
      <c r="E83" s="34"/>
      <c r="F83" s="35" t="s">
        <v>132</v>
      </c>
      <c r="G83" s="36">
        <v>140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3" customFormat="1" ht="40.049999999999997" customHeight="1" thickBot="1" x14ac:dyDescent="0.3">
      <c r="A84" s="29"/>
      <c r="B84" s="29"/>
      <c r="C84" s="29"/>
      <c r="D84" s="30"/>
      <c r="E84" s="30"/>
      <c r="F84" s="31" t="s">
        <v>158</v>
      </c>
      <c r="G84" s="30" t="s">
        <v>9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3" customFormat="1" ht="40.049999999999997" customHeight="1" thickTop="1" x14ac:dyDescent="0.25">
      <c r="A85" s="32" t="s">
        <v>133</v>
      </c>
      <c r="B85" s="33"/>
      <c r="C85" s="33"/>
      <c r="D85" s="34"/>
      <c r="E85" s="34"/>
      <c r="F85" s="35" t="s">
        <v>134</v>
      </c>
      <c r="G85" s="36">
        <v>1620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3" customFormat="1" ht="40.049999999999997" customHeight="1" x14ac:dyDescent="0.25">
      <c r="A86" s="32" t="s">
        <v>8</v>
      </c>
      <c r="B86" s="33"/>
      <c r="C86" s="33"/>
      <c r="D86" s="34"/>
      <c r="E86" s="34"/>
      <c r="F86" s="35" t="s">
        <v>110</v>
      </c>
      <c r="G86" s="36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3" customFormat="1" ht="40.049999999999997" customHeight="1" x14ac:dyDescent="0.25">
      <c r="A87" s="32" t="s">
        <v>39</v>
      </c>
      <c r="B87" s="33"/>
      <c r="C87" s="33"/>
      <c r="D87" s="34"/>
      <c r="E87" s="34"/>
      <c r="F87" s="35" t="s">
        <v>135</v>
      </c>
      <c r="G87" s="36">
        <v>620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3" customFormat="1" ht="129" x14ac:dyDescent="0.25">
      <c r="A88" s="32" t="s">
        <v>21</v>
      </c>
      <c r="B88" s="33"/>
      <c r="C88" s="33"/>
      <c r="D88" s="34"/>
      <c r="E88" s="34"/>
      <c r="F88" s="35" t="s">
        <v>192</v>
      </c>
      <c r="G88" s="36">
        <v>840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3" customFormat="1" ht="40.049999999999997" customHeight="1" x14ac:dyDescent="0.25">
      <c r="A89" s="32" t="s">
        <v>159</v>
      </c>
      <c r="B89" s="33"/>
      <c r="C89" s="33"/>
      <c r="D89" s="34"/>
      <c r="E89" s="34"/>
      <c r="F89" s="35" t="s">
        <v>160</v>
      </c>
      <c r="G89" s="36">
        <v>330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3" customFormat="1" ht="40.049999999999997" customHeight="1" x14ac:dyDescent="0.25">
      <c r="A90" s="32" t="s">
        <v>161</v>
      </c>
      <c r="B90" s="33"/>
      <c r="C90" s="33"/>
      <c r="D90" s="34"/>
      <c r="E90" s="34"/>
      <c r="F90" s="35" t="s">
        <v>162</v>
      </c>
      <c r="G90" s="36">
        <v>330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3" customFormat="1" ht="40.049999999999997" customHeight="1" thickBot="1" x14ac:dyDescent="0.3">
      <c r="A91" s="29"/>
      <c r="B91" s="29"/>
      <c r="C91" s="29"/>
      <c r="D91" s="30"/>
      <c r="E91" s="30"/>
      <c r="F91" s="31" t="s">
        <v>111</v>
      </c>
      <c r="G91" s="30" t="s">
        <v>9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3" customFormat="1" ht="40.049999999999997" customHeight="1" thickTop="1" x14ac:dyDescent="0.25">
      <c r="A92" s="32" t="s">
        <v>163</v>
      </c>
      <c r="B92" s="33"/>
      <c r="C92" s="33"/>
      <c r="D92" s="34"/>
      <c r="E92" s="34"/>
      <c r="F92" s="35" t="s">
        <v>164</v>
      </c>
      <c r="G92" s="36">
        <v>1410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3" customFormat="1" ht="40.049999999999997" customHeight="1" x14ac:dyDescent="0.25">
      <c r="A93" s="32" t="s">
        <v>165</v>
      </c>
      <c r="B93" s="33"/>
      <c r="C93" s="33"/>
      <c r="D93" s="34"/>
      <c r="E93" s="34"/>
      <c r="F93" s="35" t="s">
        <v>166</v>
      </c>
      <c r="G93" s="36">
        <v>170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3" customFormat="1" ht="40.049999999999997" customHeight="1" x14ac:dyDescent="0.25">
      <c r="A94" s="32" t="s">
        <v>112</v>
      </c>
      <c r="B94" s="33"/>
      <c r="C94" s="33"/>
      <c r="D94" s="34"/>
      <c r="E94" s="34"/>
      <c r="F94" s="35" t="s">
        <v>167</v>
      </c>
      <c r="G94" s="36">
        <v>140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3" customFormat="1" ht="40.049999999999997" customHeight="1" x14ac:dyDescent="0.25">
      <c r="A95" s="32" t="s">
        <v>7</v>
      </c>
      <c r="B95" s="33"/>
      <c r="C95" s="33"/>
      <c r="D95" s="34"/>
      <c r="E95" s="34"/>
      <c r="F95" s="35" t="s">
        <v>4</v>
      </c>
      <c r="G95" s="36">
        <v>410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3" customFormat="1" ht="40.049999999999997" customHeight="1" thickBot="1" x14ac:dyDescent="0.3">
      <c r="A96" s="11"/>
      <c r="B96" s="11"/>
      <c r="C96" s="11"/>
      <c r="D96" s="12"/>
      <c r="E96" s="12"/>
      <c r="F96" s="13" t="s">
        <v>48</v>
      </c>
      <c r="G96" s="12" t="s">
        <v>9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s="23" customFormat="1" ht="40.049999999999997" customHeight="1" thickTop="1" x14ac:dyDescent="0.25">
      <c r="A97" s="26" t="s">
        <v>136</v>
      </c>
      <c r="B97" s="27"/>
      <c r="C97" s="27"/>
      <c r="D97" s="28"/>
      <c r="E97" s="28"/>
      <c r="F97" s="24" t="s">
        <v>57</v>
      </c>
      <c r="G97" s="22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s="23" customFormat="1" ht="40.049999999999997" customHeight="1" x14ac:dyDescent="0.25">
      <c r="A98" s="26" t="s">
        <v>113</v>
      </c>
      <c r="B98" s="27"/>
      <c r="C98" s="27"/>
      <c r="D98" s="28"/>
      <c r="E98" s="28"/>
      <c r="F98" s="24" t="s">
        <v>57</v>
      </c>
      <c r="G98" s="22"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</row>
    <row r="99" spans="1:66" s="23" customFormat="1" ht="40.049999999999997" customHeight="1" thickBot="1" x14ac:dyDescent="0.3">
      <c r="A99" s="29"/>
      <c r="B99" s="29"/>
      <c r="C99" s="29"/>
      <c r="D99" s="30"/>
      <c r="E99" s="30"/>
      <c r="F99" s="31" t="s">
        <v>114</v>
      </c>
      <c r="G99" s="30" t="str">
        <f t="shared" ref="G99" si="0">IF(H99="","",ROUNDUP((I99+J99)/10,0)*10)</f>
        <v/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3" customFormat="1" ht="40.049999999999997" customHeight="1" thickTop="1" x14ac:dyDescent="0.25">
      <c r="A100" s="32" t="s">
        <v>37</v>
      </c>
      <c r="B100" s="33"/>
      <c r="C100" s="33"/>
      <c r="D100" s="34"/>
      <c r="E100" s="34"/>
      <c r="F100" s="35" t="s">
        <v>168</v>
      </c>
      <c r="G100" s="36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ht="40.049999999999997" customHeight="1" thickBot="1" x14ac:dyDescent="0.3">
      <c r="A101" s="29"/>
      <c r="B101" s="29"/>
      <c r="C101" s="29"/>
      <c r="D101" s="30"/>
      <c r="E101" s="30"/>
      <c r="F101" s="31" t="s">
        <v>115</v>
      </c>
      <c r="G101" s="30" t="s">
        <v>9</v>
      </c>
    </row>
    <row r="102" spans="1:66" s="23" customFormat="1" ht="40.049999999999997" customHeight="1" thickTop="1" x14ac:dyDescent="0.25">
      <c r="A102" s="32" t="s">
        <v>169</v>
      </c>
      <c r="B102" s="33"/>
      <c r="C102" s="33"/>
      <c r="D102" s="34"/>
      <c r="E102" s="34"/>
      <c r="F102" s="35" t="s">
        <v>170</v>
      </c>
      <c r="G102" s="36">
        <v>880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3" customFormat="1" ht="40.049999999999997" customHeight="1" x14ac:dyDescent="0.25">
      <c r="A103" s="32" t="s">
        <v>171</v>
      </c>
      <c r="B103" s="33"/>
      <c r="C103" s="33"/>
      <c r="D103" s="34"/>
      <c r="E103" s="34"/>
      <c r="F103" s="35" t="s">
        <v>172</v>
      </c>
      <c r="G103" s="36">
        <v>1300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3" customFormat="1" ht="40.049999999999997" customHeight="1" x14ac:dyDescent="0.25">
      <c r="A104" s="32" t="s">
        <v>11</v>
      </c>
      <c r="B104" s="33"/>
      <c r="C104" s="33"/>
      <c r="D104" s="34"/>
      <c r="E104" s="34"/>
      <c r="F104" s="35" t="s">
        <v>10</v>
      </c>
      <c r="G104" s="36">
        <v>880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3" customFormat="1" ht="40.049999999999997" customHeight="1" x14ac:dyDescent="0.25">
      <c r="A105" s="32" t="s">
        <v>13</v>
      </c>
      <c r="B105" s="33"/>
      <c r="C105" s="33"/>
      <c r="D105" s="34"/>
      <c r="E105" s="34"/>
      <c r="F105" s="35" t="s">
        <v>12</v>
      </c>
      <c r="G105" s="36">
        <v>880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3" customFormat="1" ht="40.049999999999997" customHeight="1" x14ac:dyDescent="0.25">
      <c r="A106" s="32" t="s">
        <v>173</v>
      </c>
      <c r="B106" s="33"/>
      <c r="C106" s="33"/>
      <c r="D106" s="34"/>
      <c r="E106" s="34"/>
      <c r="F106" s="35" t="s">
        <v>174</v>
      </c>
      <c r="G106" s="36">
        <v>1300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3" customFormat="1" ht="40.049999999999997" customHeight="1" x14ac:dyDescent="0.25">
      <c r="A107" s="32" t="s">
        <v>35</v>
      </c>
      <c r="B107" s="33"/>
      <c r="C107" s="33"/>
      <c r="D107" s="34"/>
      <c r="E107" s="34"/>
      <c r="F107" s="35" t="s">
        <v>38</v>
      </c>
      <c r="G107" s="36">
        <v>880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3" customFormat="1" ht="40.049999999999997" customHeight="1" thickBot="1" x14ac:dyDescent="0.3">
      <c r="A108" s="29"/>
      <c r="B108" s="29"/>
      <c r="C108" s="29"/>
      <c r="D108" s="30"/>
      <c r="E108" s="30"/>
      <c r="F108" s="31" t="s">
        <v>116</v>
      </c>
      <c r="G108" s="30" t="s">
        <v>9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3" customFormat="1" ht="40.049999999999997" customHeight="1" thickTop="1" x14ac:dyDescent="0.25">
      <c r="A109" s="32" t="s">
        <v>36</v>
      </c>
      <c r="B109" s="33"/>
      <c r="C109" s="33"/>
      <c r="D109" s="34"/>
      <c r="E109" s="34"/>
      <c r="F109" s="35" t="s">
        <v>117</v>
      </c>
      <c r="G109" s="36">
        <v>880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3" customFormat="1" ht="40.049999999999997" customHeight="1" thickBot="1" x14ac:dyDescent="0.3">
      <c r="A110" s="29"/>
      <c r="B110" s="29"/>
      <c r="C110" s="29"/>
      <c r="D110" s="30"/>
      <c r="E110" s="30"/>
      <c r="F110" s="31" t="s">
        <v>118</v>
      </c>
      <c r="G110" s="30" t="s">
        <v>9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3" customFormat="1" ht="40.049999999999997" customHeight="1" thickTop="1" x14ac:dyDescent="0.25">
      <c r="A111" s="32" t="s">
        <v>49</v>
      </c>
      <c r="B111" s="33"/>
      <c r="C111" s="33"/>
      <c r="D111" s="34"/>
      <c r="E111" s="34"/>
      <c r="F111" s="35" t="s">
        <v>50</v>
      </c>
      <c r="G111" s="36">
        <v>4530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ht="25.8" x14ac:dyDescent="0.25">
      <c r="F112" s="25"/>
    </row>
    <row r="113" spans="1:6" ht="25.8" x14ac:dyDescent="0.25">
      <c r="A113" s="14" t="s">
        <v>18</v>
      </c>
      <c r="F113" s="25"/>
    </row>
  </sheetData>
  <mergeCells count="4">
    <mergeCell ref="A3:G3"/>
    <mergeCell ref="A5:B6"/>
    <mergeCell ref="F5:F6"/>
    <mergeCell ref="G5:G6"/>
  </mergeCells>
  <conditionalFormatting sqref="A9">
    <cfRule type="duplicateValues" dxfId="21" priority="14"/>
  </conditionalFormatting>
  <conditionalFormatting sqref="A12">
    <cfRule type="duplicateValues" dxfId="20" priority="2"/>
  </conditionalFormatting>
  <conditionalFormatting sqref="A19">
    <cfRule type="duplicateValues" dxfId="19" priority="15"/>
  </conditionalFormatting>
  <conditionalFormatting sqref="A23">
    <cfRule type="duplicateValues" dxfId="18" priority="13"/>
  </conditionalFormatting>
  <conditionalFormatting sqref="A31">
    <cfRule type="duplicateValues" dxfId="17" priority="12"/>
  </conditionalFormatting>
  <conditionalFormatting sqref="A38">
    <cfRule type="duplicateValues" dxfId="16" priority="1"/>
  </conditionalFormatting>
  <conditionalFormatting sqref="A40">
    <cfRule type="duplicateValues" dxfId="15" priority="11"/>
  </conditionalFormatting>
  <conditionalFormatting sqref="A44">
    <cfRule type="duplicateValues" dxfId="14" priority="10"/>
  </conditionalFormatting>
  <conditionalFormatting sqref="A49">
    <cfRule type="duplicateValues" dxfId="13" priority="9"/>
  </conditionalFormatting>
  <conditionalFormatting sqref="A61">
    <cfRule type="duplicateValues" dxfId="12" priority="8"/>
  </conditionalFormatting>
  <conditionalFormatting sqref="A63">
    <cfRule type="duplicateValues" dxfId="11" priority="7"/>
  </conditionalFormatting>
  <conditionalFormatting sqref="A72">
    <cfRule type="duplicateValues" dxfId="10" priority="6"/>
  </conditionalFormatting>
  <conditionalFormatting sqref="A82">
    <cfRule type="duplicateValues" dxfId="9" priority="3"/>
  </conditionalFormatting>
  <conditionalFormatting sqref="A84">
    <cfRule type="duplicateValues" dxfId="8" priority="5"/>
  </conditionalFormatting>
  <conditionalFormatting sqref="A91">
    <cfRule type="duplicateValues" dxfId="7" priority="4"/>
  </conditionalFormatting>
  <conditionalFormatting sqref="A92:A95 A85:A90 A83 A45:A48 A20:A22 A10:A11 A64:A71 A73:A81 A13:A18 A24:A30 A62 A39 A41:A43 A50:A60 A32:A37">
    <cfRule type="duplicateValues" dxfId="6" priority="16"/>
  </conditionalFormatting>
  <conditionalFormatting sqref="A96:A98">
    <cfRule type="duplicateValues" dxfId="5" priority="17"/>
  </conditionalFormatting>
  <conditionalFormatting sqref="A99">
    <cfRule type="duplicateValues" dxfId="4" priority="21"/>
  </conditionalFormatting>
  <conditionalFormatting sqref="A101">
    <cfRule type="duplicateValues" dxfId="3" priority="20"/>
  </conditionalFormatting>
  <conditionalFormatting sqref="A108">
    <cfRule type="duplicateValues" dxfId="2" priority="24"/>
  </conditionalFormatting>
  <conditionalFormatting sqref="A109 A100 A102:A107 A111">
    <cfRule type="duplicateValues" dxfId="1" priority="37"/>
  </conditionalFormatting>
  <conditionalFormatting sqref="A110">
    <cfRule type="duplicateValues" dxfId="0" priority="19"/>
  </conditionalFormatting>
  <printOptions horizontalCentered="1" verticalCentered="1"/>
  <pageMargins left="0" right="0" top="0.39370078740157483" bottom="0.39370078740157483" header="0" footer="0"/>
  <pageSetup paperSize="9" scale="44" fitToHeight="7" orientation="landscape" horizontalDpi="300" verticalDpi="300" r:id="rId1"/>
  <headerFooter alignWithMargins="0">
    <oddFooter>&amp;CΣελίδα &amp;P από &amp;N</oddFooter>
  </headerFooter>
  <rowBreaks count="6" manualBreakCount="6">
    <brk id="11" max="16383" man="1"/>
    <brk id="30" max="6" man="1"/>
    <brk id="50" max="6" man="1"/>
    <brk id="71" max="16383" man="1"/>
    <brk id="90" max="16383" man="1"/>
    <brk id="9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SQ6 SUV e-tron quattro 490 hp</vt:lpstr>
      <vt:lpstr>'SQ6 SUV e-tron quattro 490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2025-02-06T15:13:46Z</cp:lastPrinted>
  <dcterms:created xsi:type="dcterms:W3CDTF">2016-06-29T13:36:18Z</dcterms:created>
  <dcterms:modified xsi:type="dcterms:W3CDTF">2026-03-13T12:57:05Z</dcterms:modified>
</cp:coreProperties>
</file>